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Sheet1!#REF!</definedName>
    <definedName name="_xlnm.Print_Area" localSheetId="0">Sheet1!$1:$28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<sst xmlns="http://schemas.openxmlformats.org/spreadsheetml/2006/main" count="150" uniqueCount="117">
  <si>
    <t>成都市龙泉驿区事业单位公务用车制度改革取消车辆拍卖清单</t>
  </si>
  <si>
    <t>拍卖时间：2019年5月16日上午10:00                                                      总拍卖期数：第1495期</t>
  </si>
  <si>
    <t xml:space="preserve">拍卖地点：成都市龙泉驿区龙泉镇玉扬路383号（新妇幼保健院）三楼学术报告厅               拍卖人：重庆恒升拍卖有限公司                                                                                </t>
  </si>
  <si>
    <t>序号</t>
  </si>
  <si>
    <t>车牌号</t>
  </si>
  <si>
    <t>品牌型号</t>
  </si>
  <si>
    <t>车架号</t>
  </si>
  <si>
    <t>发动机号</t>
  </si>
  <si>
    <t>登记日期</t>
  </si>
  <si>
    <t>年检日期</t>
  </si>
  <si>
    <t>表显里程约（万公里）</t>
  </si>
  <si>
    <t>手动/自动</t>
  </si>
  <si>
    <t>参考价（元）</t>
  </si>
  <si>
    <t>车辆描述</t>
  </si>
  <si>
    <r>
      <rPr>
        <sz val="10"/>
        <rFont val="方正仿宋简体"/>
        <charset val="134"/>
      </rPr>
      <t>川</t>
    </r>
    <r>
      <rPr>
        <sz val="10"/>
        <rFont val="Times New Roman"/>
        <charset val="134"/>
      </rPr>
      <t>A0H7G5</t>
    </r>
  </si>
  <si>
    <r>
      <rPr>
        <sz val="10"/>
        <rFont val="方正仿宋简体"/>
        <charset val="134"/>
      </rPr>
      <t>捷达牌</t>
    </r>
    <r>
      <rPr>
        <sz val="10"/>
        <rFont val="Times New Roman"/>
        <charset val="134"/>
      </rPr>
      <t>FV7160C1FE</t>
    </r>
  </si>
  <si>
    <t>LFV2A11G793917397</t>
  </si>
  <si>
    <t>739879</t>
  </si>
  <si>
    <t>7.56</t>
  </si>
  <si>
    <t>手动</t>
  </si>
  <si>
    <t>电瓶损坏，无法正常启动工作，发动机有浸油现象；发动机线束老化，外围皮带、油管、水管有老化、裂痕较多；漆面保护差，多处划痕；内饰磨损老化；车辆使用年限较长，车身陈旧，闲置时间久。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</si>
  <si>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AQH552</t>
    </r>
  </si>
  <si>
    <r>
      <rPr>
        <sz val="10"/>
        <color theme="1"/>
        <rFont val="方正仿宋简体"/>
        <charset val="134"/>
      </rPr>
      <t>别克牌</t>
    </r>
    <r>
      <rPr>
        <sz val="10"/>
        <color theme="1"/>
        <rFont val="Times New Roman"/>
        <charset val="134"/>
      </rPr>
      <t>SGM6512 GL8</t>
    </r>
  </si>
  <si>
    <t>LSGUD82C96E014913</t>
  </si>
  <si>
    <t>64100849</t>
  </si>
  <si>
    <t>自动</t>
  </si>
  <si>
    <t>发动机怠速抖动严重伴异响，有浸油现象；发动机线束老化严重，外围皮带、油管、水管有老化严重、裂痕较多；漆面保护严重，划痕多；内饰磨损老化严重；车辆使用年限较长，车身陈旧，闲置时间久。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</si>
  <si>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A23H46</t>
    </r>
  </si>
  <si>
    <r>
      <rPr>
        <sz val="10"/>
        <color theme="1"/>
        <rFont val="方正仿宋简体"/>
        <charset val="134"/>
      </rPr>
      <t>捷达</t>
    </r>
    <r>
      <rPr>
        <sz val="10"/>
        <color theme="1"/>
        <rFont val="Times New Roman"/>
        <charset val="134"/>
      </rPr>
      <t>FV7160ATFE</t>
    </r>
  </si>
  <si>
    <t>LFV2A21G183156435</t>
  </si>
  <si>
    <r>
      <rPr>
        <sz val="10"/>
        <rFont val="宋体"/>
        <charset val="134"/>
      </rPr>
      <t>发动机怠速抖动严重伴异响，有浸油现象；发动机线束老化严重，外围皮带、油管、水管有老化严重、裂痕较多；漆面保护差，划痕多；内饰磨损老化严重；车辆使用年限较长，车身陈旧，闲置时间久。</t>
    </r>
    <r>
      <rPr>
        <b/>
        <sz val="10"/>
        <rFont val="宋体"/>
        <charset val="134"/>
      </rPr>
      <t>里程表疑似调整</t>
    </r>
    <r>
      <rPr>
        <sz val="10"/>
        <rFont val="宋体"/>
        <charset val="134"/>
      </rPr>
      <t>。</t>
    </r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</si>
  <si>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AN2F53</t>
    </r>
  </si>
  <si>
    <r>
      <rPr>
        <sz val="10"/>
        <rFont val="方正仿宋简体"/>
        <charset val="134"/>
      </rPr>
      <t>捷达牌</t>
    </r>
    <r>
      <rPr>
        <sz val="10"/>
        <rFont val="Times New Roman"/>
        <charset val="134"/>
      </rPr>
      <t>FV7160FG</t>
    </r>
  </si>
  <si>
    <t>LFV2A11G0A3530307</t>
  </si>
  <si>
    <t>发动机怠速抖动，有浸油现象；发动机线束老化，外围皮带、油管、水管有老化、裂痕较多；漆面保护一般；内饰磨损老化；车辆使用年限较长，车身陈旧，闲置时间久。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</si>
  <si>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AFS601</t>
    </r>
  </si>
  <si>
    <r>
      <rPr>
        <sz val="10"/>
        <color rgb="FF000000"/>
        <rFont val="方正仿宋简体"/>
        <charset val="134"/>
      </rPr>
      <t>长城牌</t>
    </r>
    <r>
      <rPr>
        <sz val="10"/>
        <color rgb="FF000000"/>
        <rFont val="Times New Roman"/>
        <charset val="134"/>
      </rPr>
      <t>CC7150QE09</t>
    </r>
  </si>
  <si>
    <t>LGWEF3K55DF073051</t>
  </si>
  <si>
    <t>发动机工作正常，有浸油现象；发动机线束老化，外围皮带、油管、水管有老化、裂痕较多；漆面保护一般；内饰磨损老化；车辆使用年限较长，车身陈旧，闲置时间久。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</si>
  <si>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AGR839</t>
    </r>
  </si>
  <si>
    <r>
      <rPr>
        <sz val="10"/>
        <color indexed="8"/>
        <rFont val="方正仿宋简体"/>
        <charset val="134"/>
      </rPr>
      <t>欧蓝德</t>
    </r>
    <r>
      <rPr>
        <sz val="10"/>
        <color indexed="8"/>
        <rFont val="Times New Roman"/>
        <charset val="134"/>
      </rPr>
      <t>BJ6450A</t>
    </r>
  </si>
  <si>
    <t>LE4FJM5G645407845</t>
  </si>
  <si>
    <t>SBL4154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</si>
  <si>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A9Y511</t>
    </r>
  </si>
  <si>
    <r>
      <rPr>
        <sz val="10"/>
        <rFont val="方正仿宋简体"/>
        <charset val="134"/>
      </rPr>
      <t>长安牌</t>
    </r>
    <r>
      <rPr>
        <sz val="10"/>
        <rFont val="Times New Roman"/>
        <charset val="134"/>
      </rPr>
      <t>SC1022S7</t>
    </r>
  </si>
  <si>
    <t>LSCBB23D58G060278</t>
  </si>
  <si>
    <t>85BT008118</t>
  </si>
  <si>
    <r>
      <rPr>
        <sz val="10"/>
        <rFont val="宋体"/>
        <charset val="134"/>
      </rPr>
      <t>发动机故障灯亮，发动机怠速抖动严重伴异响，有浸油现象；发动机线束老化严重，外围皮带、油管、水管有老化严重、裂痕较多；漆面保护差，划痕多；内饰磨损老化严重；车辆使用年限较长，车身陈旧，闲置时间久。</t>
    </r>
    <r>
      <rPr>
        <b/>
        <sz val="10"/>
        <rFont val="宋体"/>
        <charset val="134"/>
      </rPr>
      <t>里程表疑似调整</t>
    </r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</si>
  <si>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A9Y325</t>
    </r>
  </si>
  <si>
    <t>LSCBB23D88G060288</t>
  </si>
  <si>
    <t>85BT008942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</si>
  <si>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AQN746</t>
    </r>
  </si>
  <si>
    <r>
      <rPr>
        <sz val="10"/>
        <color theme="1"/>
        <rFont val="方正仿宋简体"/>
        <charset val="134"/>
      </rPr>
      <t>长安牌</t>
    </r>
    <r>
      <rPr>
        <sz val="10"/>
        <color theme="1"/>
        <rFont val="Times New Roman"/>
        <charset val="134"/>
      </rPr>
      <t>SC6360</t>
    </r>
  </si>
  <si>
    <t>LS4BDC2R26A010026</t>
  </si>
  <si>
    <t>641A02537</t>
  </si>
  <si>
    <t>发动机异响，有浸油现象；助力系统异常；发动机线束老化严重，外围皮带、油管、水管有老化严重、裂痕较多；漆面保护差，划痕多；内饰磨损老化严重；车辆使用年限较长，车身陈旧，闲置时间久。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</si>
  <si>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A9Y765</t>
    </r>
  </si>
  <si>
    <r>
      <rPr>
        <sz val="10"/>
        <color theme="1"/>
        <rFont val="方正仿宋简体"/>
        <charset val="134"/>
      </rPr>
      <t>长安牌</t>
    </r>
    <r>
      <rPr>
        <sz val="10"/>
        <color theme="1"/>
        <rFont val="Times New Roman"/>
        <charset val="134"/>
      </rPr>
      <t>SC6371E</t>
    </r>
  </si>
  <si>
    <t>LS4BDB3R88F118262</t>
  </si>
  <si>
    <t>74CQ005722</t>
  </si>
  <si>
    <t>发动机怠速抖动伴异响，有浸油现象；发动机线束老化严重，外围皮带、油管、水管有老化严重、裂痕较多；漆面保护差，划痕多；内饰磨损老化严重；车辆使用年限较长，车身陈旧，闲置时间久。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</si>
  <si>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AZF379</t>
    </r>
  </si>
  <si>
    <r>
      <rPr>
        <sz val="10"/>
        <color theme="1"/>
        <rFont val="方正仿宋简体"/>
        <charset val="134"/>
      </rPr>
      <t>捷达牌</t>
    </r>
    <r>
      <rPr>
        <sz val="10"/>
        <color theme="1"/>
        <rFont val="Times New Roman"/>
        <charset val="134"/>
      </rPr>
      <t>FV7160C1F E3</t>
    </r>
  </si>
  <si>
    <t>LFV2A11GX73095448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</si>
  <si>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A9Y113</t>
    </r>
  </si>
  <si>
    <r>
      <rPr>
        <sz val="10"/>
        <rFont val="方正仿宋简体"/>
        <charset val="134"/>
      </rPr>
      <t>长安牌</t>
    </r>
    <r>
      <rPr>
        <sz val="10"/>
        <rFont val="Times New Roman"/>
        <charset val="134"/>
      </rPr>
      <t>SC6371E</t>
    </r>
  </si>
  <si>
    <t>LS4BDB3R58F118218</t>
  </si>
  <si>
    <t>74CQ005794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</si>
  <si>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A88E01</t>
    </r>
  </si>
  <si>
    <r>
      <rPr>
        <sz val="10"/>
        <color theme="1"/>
        <rFont val="方正仿宋简体"/>
        <charset val="134"/>
      </rPr>
      <t>捷达牌</t>
    </r>
    <r>
      <rPr>
        <sz val="10"/>
        <color theme="1"/>
        <rFont val="Times New Roman"/>
        <charset val="134"/>
      </rPr>
      <t>FV7160G1FE</t>
    </r>
  </si>
  <si>
    <t>LFV2A11G783110313</t>
  </si>
  <si>
    <t>815508</t>
  </si>
  <si>
    <t>发动机怠速抖动，有浸油现象；发动机线束老化，外围皮带、油管、水管有老化、裂痕较多；漆面保护差；内饰磨损老化；车辆使用年限较长，车身陈旧，闲置时间久。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</si>
  <si>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A5Q663</t>
    </r>
  </si>
  <si>
    <t>LFV2A11G773116188</t>
  </si>
  <si>
    <t>575490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</si>
  <si>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AS081W</t>
    </r>
  </si>
  <si>
    <r>
      <rPr>
        <sz val="10"/>
        <color theme="1"/>
        <rFont val="方正仿宋简体"/>
        <charset val="134"/>
      </rPr>
      <t>捷达牌</t>
    </r>
    <r>
      <rPr>
        <sz val="10"/>
        <color theme="1"/>
        <rFont val="Times New Roman"/>
        <charset val="134"/>
      </rPr>
      <t>FV7160FG</t>
    </r>
  </si>
  <si>
    <t>LFV2A11G6A3504584</t>
  </si>
  <si>
    <t>304209</t>
  </si>
  <si>
    <t>发动机工作正常，有浸油现象；发动机线束老化，外围皮带、油管、水管有老化、裂痕较多；漆面保护差；内饰磨损老化；车辆使用年限较长，车身陈旧，闲置时间久。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</si>
  <si>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A2G138</t>
    </r>
  </si>
  <si>
    <r>
      <rPr>
        <sz val="10"/>
        <color theme="1"/>
        <rFont val="方正仿宋简体"/>
        <charset val="134"/>
      </rPr>
      <t>奇瑞牌</t>
    </r>
    <r>
      <rPr>
        <sz val="10"/>
        <color theme="1"/>
        <rFont val="Times New Roman"/>
        <charset val="134"/>
      </rPr>
      <t>SQR7162A15</t>
    </r>
  </si>
  <si>
    <t>LVVDA11A57D235871</t>
  </si>
  <si>
    <t>ED7J06600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</si>
  <si>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AS078W</t>
    </r>
  </si>
  <si>
    <r>
      <rPr>
        <sz val="10"/>
        <color indexed="8"/>
        <rFont val="方正仿宋简体"/>
        <charset val="134"/>
      </rPr>
      <t>捷达牌</t>
    </r>
    <r>
      <rPr>
        <sz val="10"/>
        <color indexed="8"/>
        <rFont val="Times New Roman"/>
        <charset val="134"/>
      </rPr>
      <t>FV7160FG</t>
    </r>
  </si>
  <si>
    <t>LFV2A11G8A3504554</t>
  </si>
  <si>
    <t>304769</t>
  </si>
  <si>
    <t>发动机异响，有浸油现象；发动机线束老化严重，外围皮带、油管、水管有老化严重、裂痕较多；漆面保护差，划痕多；内饰磨损老化严重；车辆使用年限较长，车身陈旧，闲置时间久。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</si>
  <si>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A75N89</t>
    </r>
  </si>
  <si>
    <r>
      <rPr>
        <sz val="10"/>
        <color rgb="FF000000"/>
        <rFont val="方正仿宋简体"/>
        <charset val="134"/>
      </rPr>
      <t>捷达牌</t>
    </r>
    <r>
      <rPr>
        <sz val="10"/>
        <color rgb="FF000000"/>
        <rFont val="Times New Roman"/>
        <charset val="134"/>
      </rPr>
      <t>FV7160CIFE</t>
    </r>
  </si>
  <si>
    <t>LFV2A11GX83905517</t>
  </si>
  <si>
    <t>280019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</si>
  <si>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A3Q630</t>
    </r>
  </si>
  <si>
    <r>
      <rPr>
        <sz val="10"/>
        <color theme="1"/>
        <rFont val="方正仿宋简体"/>
        <charset val="134"/>
      </rPr>
      <t>捷达牌</t>
    </r>
    <r>
      <rPr>
        <sz val="10"/>
        <color theme="1"/>
        <rFont val="Times New Roman"/>
        <charset val="134"/>
      </rPr>
      <t>FV7160G1F E3</t>
    </r>
  </si>
  <si>
    <t>LFV2A11G973110490</t>
  </si>
  <si>
    <t>566048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</si>
  <si>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AXT581</t>
    </r>
  </si>
  <si>
    <r>
      <rPr>
        <sz val="10"/>
        <rFont val="方正仿宋简体"/>
        <charset val="134"/>
      </rPr>
      <t>东风牌</t>
    </r>
    <r>
      <rPr>
        <sz val="10"/>
        <rFont val="Times New Roman"/>
        <charset val="134"/>
      </rPr>
      <t>EQ6381LF22Q</t>
    </r>
  </si>
  <si>
    <t>LGKZ32G7279069672</t>
  </si>
  <si>
    <t>7004350</t>
  </si>
  <si>
    <r>
      <rPr>
        <sz val="10"/>
        <rFont val="宋体"/>
        <charset val="134"/>
      </rPr>
      <t>发动机工作正常，有浸油现象；发动机线束老化，外围皮带、油管、水管有老化、裂痕较多；漆面保护差；内饰磨损老化；车辆使用年限较长，车身陈旧，闲置时间久。</t>
    </r>
    <r>
      <rPr>
        <b/>
        <sz val="10"/>
        <rFont val="宋体"/>
        <charset val="134"/>
      </rPr>
      <t>里程表疑似调整。</t>
    </r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</si>
  <si>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A42K0S</t>
    </r>
  </si>
  <si>
    <r>
      <rPr>
        <sz val="10"/>
        <rFont val="方正仿宋简体"/>
        <charset val="134"/>
      </rPr>
      <t>华泰特拉卡牌</t>
    </r>
    <r>
      <rPr>
        <sz val="10"/>
        <rFont val="Times New Roman"/>
        <charset val="134"/>
      </rPr>
      <t>SDH6470A</t>
    </r>
  </si>
  <si>
    <t>LG12GA2E460400264</t>
  </si>
  <si>
    <t>4938193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</si>
  <si>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A2U139</t>
    </r>
  </si>
  <si>
    <r>
      <rPr>
        <sz val="10"/>
        <rFont val="方正仿宋简体"/>
        <charset val="134"/>
      </rPr>
      <t>捷达牌</t>
    </r>
    <r>
      <rPr>
        <sz val="10"/>
        <rFont val="Times New Roman"/>
        <charset val="134"/>
      </rPr>
      <t>FV7160C1X E3</t>
    </r>
  </si>
  <si>
    <t>LFV2A11G983900051</t>
  </si>
  <si>
    <t>224545</t>
  </si>
  <si>
    <t>发动机怠速抖动严重伴异响，有浸油现象；发动机线束老化严重，外围皮带、油管、水管有老化严重、裂痕较多；漆面保护差，划痕多；内饰磨损老化严重；车辆使用年限较长，车身陈旧，闲置时间久。</t>
  </si>
  <si>
    <r>
      <rPr>
        <sz val="10"/>
        <color theme="1"/>
        <rFont val="方正仿宋简体"/>
        <charset val="134"/>
      </rPr>
      <t>川</t>
    </r>
    <r>
      <rPr>
        <sz val="10"/>
        <color theme="1"/>
        <rFont val="Times New Roman"/>
        <charset val="134"/>
      </rPr>
      <t>AKJ671</t>
    </r>
  </si>
  <si>
    <r>
      <rPr>
        <sz val="10"/>
        <rFont val="方正仿宋简体"/>
        <charset val="134"/>
      </rPr>
      <t>长安</t>
    </r>
    <r>
      <rPr>
        <sz val="10"/>
        <rFont val="Times New Roman"/>
        <charset val="134"/>
      </rPr>
      <t>SC6360</t>
    </r>
  </si>
  <si>
    <t>LS4BDC2R74A173493</t>
  </si>
  <si>
    <t>441A33637</t>
  </si>
  <si>
    <t>车辆以现状进行拍卖和移交，车辆已现状为准，以上信息仅供参考，不作为任何承诺和凭证，请到展示现场仔细察验车辆情况，慎重选择，理性出价。</t>
  </si>
</sst>
</file>

<file path=xl/styles.xml><?xml version="1.0" encoding="utf-8"?>
<styleSheet xmlns="http://schemas.openxmlformats.org/spreadsheetml/2006/main">
  <numFmts count="10">
    <numFmt numFmtId="176" formatCode="yyyy/m/d;@"/>
    <numFmt numFmtId="43" formatCode="_ * #,##0.00_ ;_ * \-#,##0.00_ ;_ * &quot;-&quot;??_ ;_ @_ "/>
    <numFmt numFmtId="177" formatCode="0.00_);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8" formatCode="yyyy&quot;年&quot;m&quot;月&quot;;@"/>
    <numFmt numFmtId="179" formatCode="000000"/>
    <numFmt numFmtId="180" formatCode="#,##0.00_ "/>
    <numFmt numFmtId="181" formatCode="0_);[Red]\(0\)"/>
  </numFmts>
  <fonts count="38"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20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FF0000"/>
      <name val="Times New Roman"/>
      <charset val="134"/>
    </font>
    <font>
      <sz val="10"/>
      <name val="方正仿宋简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方正仿宋简体"/>
      <charset val="134"/>
    </font>
    <font>
      <sz val="10"/>
      <color indexed="8"/>
      <name val="Times New Roman"/>
      <charset val="134"/>
    </font>
    <font>
      <sz val="10"/>
      <color theme="1"/>
      <name val="方正仿宋简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16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0" borderId="13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36" fillId="9" borderId="14" applyNumberFormat="0" applyAlignment="0" applyProtection="0">
      <alignment vertical="center"/>
    </xf>
    <xf numFmtId="0" fontId="29" fillId="24" borderId="15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1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178" fontId="10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 wrapText="1"/>
    </xf>
    <xf numFmtId="178" fontId="11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79" fontId="11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80" fontId="10" fillId="0" borderId="5" xfId="0" applyNumberFormat="1" applyFont="1" applyFill="1" applyBorder="1" applyAlignment="1">
      <alignment horizontal="center" vertical="center" wrapText="1"/>
    </xf>
    <xf numFmtId="181" fontId="10" fillId="0" borderId="5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181" fontId="11" fillId="0" borderId="5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178" fontId="14" fillId="0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178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180" fontId="10" fillId="0" borderId="5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8"/>
  <sheetViews>
    <sheetView tabSelected="1" zoomScale="85" zoomScaleNormal="85" workbookViewId="0">
      <selection activeCell="M27" sqref="M27"/>
    </sheetView>
  </sheetViews>
  <sheetFormatPr defaultColWidth="9" defaultRowHeight="39.95" customHeight="1"/>
  <cols>
    <col min="1" max="1" width="4.7" style="2" customWidth="1"/>
    <col min="2" max="2" width="8.96666666666667" style="2" customWidth="1"/>
    <col min="3" max="3" width="11.3166666666667" style="2" customWidth="1"/>
    <col min="4" max="4" width="10" style="2" customWidth="1"/>
    <col min="5" max="5" width="10.5833333333333" style="2" customWidth="1"/>
    <col min="6" max="6" width="9.7" style="5" customWidth="1"/>
    <col min="7" max="7" width="9.84166666666667" style="6" customWidth="1"/>
    <col min="8" max="8" width="10.2916666666667" style="2" customWidth="1"/>
    <col min="9" max="9" width="8.825" style="6" customWidth="1"/>
    <col min="10" max="10" width="6.90833333333333" style="2" customWidth="1"/>
    <col min="11" max="11" width="42.125" style="7" customWidth="1"/>
    <col min="12" max="252" width="9" style="2" customWidth="1"/>
    <col min="253" max="16384" width="9" style="4"/>
  </cols>
  <sheetData>
    <row r="1" ht="30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25" customHeight="1" spans="1:25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48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="1" customFormat="1" ht="23" customHeight="1" spans="1:252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4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</row>
    <row r="4" s="2" customFormat="1" customHeight="1" spans="1:11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5" t="s">
        <v>9</v>
      </c>
      <c r="H4" s="16" t="s">
        <v>10</v>
      </c>
      <c r="I4" s="13" t="s">
        <v>11</v>
      </c>
      <c r="J4" s="16" t="s">
        <v>12</v>
      </c>
      <c r="K4" s="50" t="s">
        <v>13</v>
      </c>
    </row>
    <row r="5" s="3" customFormat="1" ht="63" customHeight="1" spans="1:11">
      <c r="A5" s="17">
        <v>1</v>
      </c>
      <c r="B5" s="18" t="s">
        <v>14</v>
      </c>
      <c r="C5" s="19" t="s">
        <v>15</v>
      </c>
      <c r="D5" s="20" t="s">
        <v>16</v>
      </c>
      <c r="E5" s="20" t="s">
        <v>17</v>
      </c>
      <c r="F5" s="21">
        <v>40664</v>
      </c>
      <c r="G5" s="21">
        <v>43586</v>
      </c>
      <c r="H5" s="22" t="s">
        <v>18</v>
      </c>
      <c r="I5" s="51" t="s">
        <v>19</v>
      </c>
      <c r="J5" s="52">
        <v>14100</v>
      </c>
      <c r="K5" s="51" t="s">
        <v>20</v>
      </c>
    </row>
    <row r="6" s="2" customFormat="1" ht="62" customHeight="1" spans="1:12">
      <c r="A6" s="23">
        <v>2</v>
      </c>
      <c r="B6" s="24" t="s">
        <v>21</v>
      </c>
      <c r="C6" s="25" t="s">
        <v>22</v>
      </c>
      <c r="D6" s="25" t="s">
        <v>23</v>
      </c>
      <c r="E6" s="25" t="s">
        <v>24</v>
      </c>
      <c r="F6" s="26">
        <v>38838</v>
      </c>
      <c r="G6" s="21">
        <v>43586</v>
      </c>
      <c r="H6" s="27">
        <v>16.31</v>
      </c>
      <c r="I6" s="53" t="s">
        <v>25</v>
      </c>
      <c r="J6" s="52">
        <v>15500</v>
      </c>
      <c r="K6" s="51" t="s">
        <v>26</v>
      </c>
      <c r="L6" s="3"/>
    </row>
    <row r="7" s="2" customFormat="1" ht="60" customHeight="1" spans="1:12">
      <c r="A7" s="23">
        <v>3</v>
      </c>
      <c r="B7" s="23" t="s">
        <v>27</v>
      </c>
      <c r="C7" s="28" t="s">
        <v>28</v>
      </c>
      <c r="D7" s="29" t="s">
        <v>29</v>
      </c>
      <c r="E7" s="29">
        <v>329987</v>
      </c>
      <c r="F7" s="26">
        <v>39783</v>
      </c>
      <c r="G7" s="21">
        <v>43800</v>
      </c>
      <c r="H7" s="30">
        <v>1.65</v>
      </c>
      <c r="I7" s="53" t="s">
        <v>25</v>
      </c>
      <c r="J7" s="52">
        <v>7700</v>
      </c>
      <c r="K7" s="51" t="s">
        <v>30</v>
      </c>
      <c r="L7" s="3"/>
    </row>
    <row r="8" ht="55" customHeight="1" spans="1:12">
      <c r="A8" s="17">
        <v>4</v>
      </c>
      <c r="B8" s="23" t="s">
        <v>31</v>
      </c>
      <c r="C8" s="55" t="s">
        <v>32</v>
      </c>
      <c r="D8" s="55" t="s">
        <v>33</v>
      </c>
      <c r="E8" s="32">
        <v>400811</v>
      </c>
      <c r="F8" s="26">
        <v>40603</v>
      </c>
      <c r="G8" s="21">
        <v>43678</v>
      </c>
      <c r="H8" s="33">
        <v>13.55</v>
      </c>
      <c r="I8" s="50" t="s">
        <v>19</v>
      </c>
      <c r="J8" s="52">
        <v>12300</v>
      </c>
      <c r="K8" s="51" t="s">
        <v>34</v>
      </c>
      <c r="L8" s="3"/>
    </row>
    <row r="9" ht="51" customHeight="1" spans="1:12">
      <c r="A9" s="23">
        <v>5</v>
      </c>
      <c r="B9" s="23" t="s">
        <v>35</v>
      </c>
      <c r="C9" s="34" t="s">
        <v>36</v>
      </c>
      <c r="D9" s="25" t="s">
        <v>37</v>
      </c>
      <c r="E9" s="35">
        <v>1304549851</v>
      </c>
      <c r="F9" s="26">
        <v>41487</v>
      </c>
      <c r="G9" s="21">
        <v>43678</v>
      </c>
      <c r="H9" s="33">
        <v>8.67</v>
      </c>
      <c r="I9" s="50" t="s">
        <v>19</v>
      </c>
      <c r="J9" s="52">
        <v>14900</v>
      </c>
      <c r="K9" s="51" t="s">
        <v>38</v>
      </c>
      <c r="L9" s="3"/>
    </row>
    <row r="10" ht="58" customHeight="1" spans="1:12">
      <c r="A10" s="23">
        <v>6</v>
      </c>
      <c r="B10" s="23" t="s">
        <v>39</v>
      </c>
      <c r="C10" s="36" t="s">
        <v>40</v>
      </c>
      <c r="D10" s="36" t="s">
        <v>41</v>
      </c>
      <c r="E10" s="36" t="s">
        <v>42</v>
      </c>
      <c r="F10" s="37">
        <v>38200</v>
      </c>
      <c r="G10" s="21">
        <v>43678</v>
      </c>
      <c r="H10" s="33">
        <v>27.04</v>
      </c>
      <c r="I10" s="50" t="s">
        <v>25</v>
      </c>
      <c r="J10" s="52">
        <v>12500</v>
      </c>
      <c r="K10" s="51" t="s">
        <v>38</v>
      </c>
      <c r="L10" s="3"/>
    </row>
    <row r="11" ht="70" customHeight="1" spans="1:12">
      <c r="A11" s="23">
        <v>7</v>
      </c>
      <c r="B11" s="23" t="s">
        <v>43</v>
      </c>
      <c r="C11" s="38" t="s">
        <v>44</v>
      </c>
      <c r="D11" s="38" t="s">
        <v>45</v>
      </c>
      <c r="E11" s="38" t="s">
        <v>46</v>
      </c>
      <c r="F11" s="21">
        <v>39569</v>
      </c>
      <c r="G11" s="21">
        <v>43586</v>
      </c>
      <c r="H11" s="39">
        <v>3.49</v>
      </c>
      <c r="I11" s="50" t="s">
        <v>19</v>
      </c>
      <c r="J11" s="52">
        <v>2000</v>
      </c>
      <c r="K11" s="51" t="s">
        <v>47</v>
      </c>
      <c r="L11" s="3"/>
    </row>
    <row r="12" ht="61" customHeight="1" spans="1:12">
      <c r="A12" s="23">
        <v>8</v>
      </c>
      <c r="B12" s="23" t="s">
        <v>48</v>
      </c>
      <c r="C12" s="38" t="s">
        <v>44</v>
      </c>
      <c r="D12" s="38" t="s">
        <v>49</v>
      </c>
      <c r="E12" s="38" t="s">
        <v>50</v>
      </c>
      <c r="F12" s="21">
        <v>39569</v>
      </c>
      <c r="G12" s="21">
        <v>43586</v>
      </c>
      <c r="H12" s="33">
        <v>9.09</v>
      </c>
      <c r="I12" s="50" t="s">
        <v>19</v>
      </c>
      <c r="J12" s="52">
        <v>1800</v>
      </c>
      <c r="K12" s="51" t="s">
        <v>20</v>
      </c>
      <c r="L12" s="3"/>
    </row>
    <row r="13" ht="66" customHeight="1" spans="1:12">
      <c r="A13" s="23">
        <v>9</v>
      </c>
      <c r="B13" s="23" t="s">
        <v>51</v>
      </c>
      <c r="C13" s="40" t="s">
        <v>52</v>
      </c>
      <c r="D13" s="41" t="s">
        <v>53</v>
      </c>
      <c r="E13" s="41" t="s">
        <v>54</v>
      </c>
      <c r="F13" s="26">
        <v>38838</v>
      </c>
      <c r="G13" s="21">
        <v>43586</v>
      </c>
      <c r="H13" s="33">
        <v>14.03</v>
      </c>
      <c r="I13" s="50" t="s">
        <v>19</v>
      </c>
      <c r="J13" s="52">
        <v>1800</v>
      </c>
      <c r="K13" s="51" t="s">
        <v>55</v>
      </c>
      <c r="L13" s="3"/>
    </row>
    <row r="14" ht="61" customHeight="1" spans="1:12">
      <c r="A14" s="23">
        <v>10</v>
      </c>
      <c r="B14" s="23" t="s">
        <v>56</v>
      </c>
      <c r="C14" s="28" t="s">
        <v>57</v>
      </c>
      <c r="D14" s="41" t="s">
        <v>58</v>
      </c>
      <c r="E14" s="41" t="s">
        <v>59</v>
      </c>
      <c r="F14" s="26">
        <v>39569</v>
      </c>
      <c r="G14" s="21">
        <v>43586</v>
      </c>
      <c r="H14" s="33">
        <v>12.35</v>
      </c>
      <c r="I14" s="50" t="s">
        <v>19</v>
      </c>
      <c r="J14" s="52">
        <v>1800</v>
      </c>
      <c r="K14" s="51" t="s">
        <v>60</v>
      </c>
      <c r="L14" s="3"/>
    </row>
    <row r="15" ht="52" customHeight="1" spans="1:12">
      <c r="A15" s="23">
        <v>11</v>
      </c>
      <c r="B15" s="23" t="s">
        <v>61</v>
      </c>
      <c r="C15" s="40" t="s">
        <v>62</v>
      </c>
      <c r="D15" s="41" t="s">
        <v>63</v>
      </c>
      <c r="E15" s="41">
        <v>194347</v>
      </c>
      <c r="F15" s="26">
        <v>39295</v>
      </c>
      <c r="G15" s="21">
        <v>43678</v>
      </c>
      <c r="H15" s="33">
        <v>21.93</v>
      </c>
      <c r="I15" s="50" t="s">
        <v>19</v>
      </c>
      <c r="J15" s="52">
        <v>5300</v>
      </c>
      <c r="K15" s="51" t="s">
        <v>38</v>
      </c>
      <c r="L15" s="3"/>
    </row>
    <row r="16" ht="66" customHeight="1" spans="1:12">
      <c r="A16" s="23">
        <v>12</v>
      </c>
      <c r="B16" s="23" t="s">
        <v>64</v>
      </c>
      <c r="C16" s="38" t="s">
        <v>65</v>
      </c>
      <c r="D16" s="38" t="s">
        <v>66</v>
      </c>
      <c r="E16" s="38" t="s">
        <v>67</v>
      </c>
      <c r="F16" s="26">
        <v>39569</v>
      </c>
      <c r="G16" s="21">
        <v>43586</v>
      </c>
      <c r="H16" s="33">
        <v>20.56</v>
      </c>
      <c r="I16" s="50" t="s">
        <v>19</v>
      </c>
      <c r="J16" s="52">
        <v>1500</v>
      </c>
      <c r="K16" s="51" t="s">
        <v>20</v>
      </c>
      <c r="L16" s="3"/>
    </row>
    <row r="17" ht="55" customHeight="1" spans="1:12">
      <c r="A17" s="23">
        <v>13</v>
      </c>
      <c r="B17" s="23" t="s">
        <v>68</v>
      </c>
      <c r="C17" s="25" t="s">
        <v>69</v>
      </c>
      <c r="D17" s="25" t="s">
        <v>70</v>
      </c>
      <c r="E17" s="25" t="s">
        <v>71</v>
      </c>
      <c r="F17" s="26">
        <v>39753</v>
      </c>
      <c r="G17" s="21">
        <v>43770</v>
      </c>
      <c r="H17" s="33">
        <v>10.09</v>
      </c>
      <c r="I17" s="50" t="s">
        <v>19</v>
      </c>
      <c r="J17" s="52">
        <v>7100</v>
      </c>
      <c r="K17" s="51" t="s">
        <v>72</v>
      </c>
      <c r="L17" s="3"/>
    </row>
    <row r="18" ht="50" customHeight="1" spans="1:12">
      <c r="A18" s="23">
        <v>14</v>
      </c>
      <c r="B18" s="23" t="s">
        <v>73</v>
      </c>
      <c r="C18" s="40" t="s">
        <v>62</v>
      </c>
      <c r="D18" s="25" t="s">
        <v>74</v>
      </c>
      <c r="E18" s="25" t="s">
        <v>75</v>
      </c>
      <c r="F18" s="26">
        <v>39479</v>
      </c>
      <c r="G18" s="21">
        <v>43862</v>
      </c>
      <c r="H18" s="33">
        <v>9.37</v>
      </c>
      <c r="I18" s="50" t="s">
        <v>19</v>
      </c>
      <c r="J18" s="52">
        <v>6400</v>
      </c>
      <c r="K18" s="51" t="s">
        <v>72</v>
      </c>
      <c r="L18" s="3"/>
    </row>
    <row r="19" ht="56" customHeight="1" spans="1:12">
      <c r="A19" s="23">
        <v>15</v>
      </c>
      <c r="B19" s="23" t="s">
        <v>76</v>
      </c>
      <c r="C19" s="42" t="s">
        <v>77</v>
      </c>
      <c r="D19" s="25" t="s">
        <v>78</v>
      </c>
      <c r="E19" s="25" t="s">
        <v>79</v>
      </c>
      <c r="F19" s="26">
        <v>40330</v>
      </c>
      <c r="G19" s="21">
        <v>43617</v>
      </c>
      <c r="H19" s="33">
        <v>8.68</v>
      </c>
      <c r="I19" s="50" t="s">
        <v>19</v>
      </c>
      <c r="J19" s="52">
        <v>10900</v>
      </c>
      <c r="K19" s="51" t="s">
        <v>80</v>
      </c>
      <c r="L19" s="3"/>
    </row>
    <row r="20" ht="53" customHeight="1" spans="1:12">
      <c r="A20" s="23">
        <v>16</v>
      </c>
      <c r="B20" s="23" t="s">
        <v>81</v>
      </c>
      <c r="C20" s="42" t="s">
        <v>82</v>
      </c>
      <c r="D20" s="25" t="s">
        <v>83</v>
      </c>
      <c r="E20" s="25" t="s">
        <v>84</v>
      </c>
      <c r="F20" s="26">
        <v>39387</v>
      </c>
      <c r="G20" s="21">
        <v>43770</v>
      </c>
      <c r="H20" s="33">
        <v>11.24</v>
      </c>
      <c r="I20" s="50" t="s">
        <v>19</v>
      </c>
      <c r="J20" s="52">
        <v>3300</v>
      </c>
      <c r="K20" s="51" t="s">
        <v>80</v>
      </c>
      <c r="L20" s="3"/>
    </row>
    <row r="21" ht="65" customHeight="1" spans="1:12">
      <c r="A21" s="23">
        <v>17</v>
      </c>
      <c r="B21" s="23" t="s">
        <v>85</v>
      </c>
      <c r="C21" s="36" t="s">
        <v>86</v>
      </c>
      <c r="D21" s="36" t="s">
        <v>87</v>
      </c>
      <c r="E21" s="36" t="s">
        <v>88</v>
      </c>
      <c r="F21" s="37">
        <v>40330</v>
      </c>
      <c r="G21" s="21">
        <v>43617</v>
      </c>
      <c r="H21" s="33">
        <v>11.68</v>
      </c>
      <c r="I21" s="50" t="s">
        <v>19</v>
      </c>
      <c r="J21" s="52">
        <v>10400</v>
      </c>
      <c r="K21" s="51" t="s">
        <v>89</v>
      </c>
      <c r="L21" s="3"/>
    </row>
    <row r="22" ht="67" customHeight="1" spans="1:12">
      <c r="A22" s="23">
        <v>18</v>
      </c>
      <c r="B22" s="23" t="s">
        <v>90</v>
      </c>
      <c r="C22" s="43" t="s">
        <v>91</v>
      </c>
      <c r="D22" s="36" t="s">
        <v>92</v>
      </c>
      <c r="E22" s="36" t="s">
        <v>93</v>
      </c>
      <c r="F22" s="37">
        <v>39630</v>
      </c>
      <c r="G22" s="21">
        <v>43647</v>
      </c>
      <c r="H22" s="33">
        <v>15.78</v>
      </c>
      <c r="I22" s="50" t="s">
        <v>19</v>
      </c>
      <c r="J22" s="52">
        <v>6000</v>
      </c>
      <c r="K22" s="51" t="s">
        <v>20</v>
      </c>
      <c r="L22" s="3"/>
    </row>
    <row r="23" ht="60" customHeight="1" spans="1:12">
      <c r="A23" s="23">
        <v>19</v>
      </c>
      <c r="B23" s="28" t="s">
        <v>94</v>
      </c>
      <c r="C23" s="42" t="s">
        <v>95</v>
      </c>
      <c r="D23" s="25" t="s">
        <v>96</v>
      </c>
      <c r="E23" s="25" t="s">
        <v>97</v>
      </c>
      <c r="F23" s="26">
        <v>39479</v>
      </c>
      <c r="G23" s="21">
        <v>43862</v>
      </c>
      <c r="H23" s="33">
        <v>12.64</v>
      </c>
      <c r="I23" s="50" t="s">
        <v>19</v>
      </c>
      <c r="J23" s="52">
        <v>6400</v>
      </c>
      <c r="K23" s="51" t="s">
        <v>72</v>
      </c>
      <c r="L23" s="3"/>
    </row>
    <row r="24" ht="65" customHeight="1" spans="1:12">
      <c r="A24" s="23">
        <v>20</v>
      </c>
      <c r="B24" s="23" t="s">
        <v>98</v>
      </c>
      <c r="C24" s="19" t="s">
        <v>99</v>
      </c>
      <c r="D24" s="20" t="s">
        <v>100</v>
      </c>
      <c r="E24" s="20" t="s">
        <v>101</v>
      </c>
      <c r="F24" s="44">
        <v>39203</v>
      </c>
      <c r="G24" s="21">
        <v>43586</v>
      </c>
      <c r="H24" s="39">
        <v>4.49</v>
      </c>
      <c r="I24" s="50" t="s">
        <v>19</v>
      </c>
      <c r="J24" s="52">
        <v>1800</v>
      </c>
      <c r="K24" s="51" t="s">
        <v>102</v>
      </c>
      <c r="L24" s="3"/>
    </row>
    <row r="25" ht="65" customHeight="1" spans="1:12">
      <c r="A25" s="23">
        <v>21</v>
      </c>
      <c r="B25" s="24" t="s">
        <v>103</v>
      </c>
      <c r="C25" s="45" t="s">
        <v>104</v>
      </c>
      <c r="D25" s="45" t="s">
        <v>105</v>
      </c>
      <c r="E25" s="20" t="s">
        <v>106</v>
      </c>
      <c r="F25" s="44">
        <v>38838</v>
      </c>
      <c r="G25" s="21">
        <v>43586</v>
      </c>
      <c r="H25" s="33">
        <v>35.37</v>
      </c>
      <c r="I25" s="50" t="s">
        <v>25</v>
      </c>
      <c r="J25" s="52">
        <v>7800</v>
      </c>
      <c r="K25" s="51" t="s">
        <v>89</v>
      </c>
      <c r="L25" s="3"/>
    </row>
    <row r="26" ht="67" customHeight="1" spans="1:12">
      <c r="A26" s="23">
        <v>22</v>
      </c>
      <c r="B26" s="23" t="s">
        <v>107</v>
      </c>
      <c r="C26" s="19" t="s">
        <v>108</v>
      </c>
      <c r="D26" s="20" t="s">
        <v>109</v>
      </c>
      <c r="E26" s="20" t="s">
        <v>110</v>
      </c>
      <c r="F26" s="44">
        <v>39508</v>
      </c>
      <c r="G26" s="21">
        <v>43891</v>
      </c>
      <c r="H26" s="33">
        <v>10.74</v>
      </c>
      <c r="I26" s="50" t="s">
        <v>19</v>
      </c>
      <c r="J26" s="52">
        <v>6500</v>
      </c>
      <c r="K26" s="51" t="s">
        <v>111</v>
      </c>
      <c r="L26" s="3"/>
    </row>
    <row r="27" s="4" customFormat="1" ht="81" customHeight="1" spans="1:252">
      <c r="A27" s="23">
        <v>23</v>
      </c>
      <c r="B27" s="23" t="s">
        <v>112</v>
      </c>
      <c r="C27" s="20" t="s">
        <v>113</v>
      </c>
      <c r="D27" s="20" t="s">
        <v>114</v>
      </c>
      <c r="E27" s="20" t="s">
        <v>115</v>
      </c>
      <c r="F27" s="44">
        <v>38473</v>
      </c>
      <c r="G27" s="21">
        <v>43586</v>
      </c>
      <c r="H27" s="33">
        <v>16.89</v>
      </c>
      <c r="I27" s="50" t="s">
        <v>19</v>
      </c>
      <c r="J27" s="52">
        <v>600</v>
      </c>
      <c r="K27" s="51" t="s">
        <v>20</v>
      </c>
      <c r="L27" s="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</row>
    <row r="28" ht="81" customHeight="1" spans="1:12">
      <c r="A28" s="46" t="s">
        <v>116</v>
      </c>
      <c r="B28" s="47"/>
      <c r="C28" s="47"/>
      <c r="D28" s="47"/>
      <c r="E28" s="47"/>
      <c r="F28" s="47"/>
      <c r="G28" s="47"/>
      <c r="H28" s="47"/>
      <c r="I28" s="47"/>
      <c r="J28" s="47"/>
      <c r="K28" s="54"/>
      <c r="L28" s="3"/>
    </row>
  </sheetData>
  <mergeCells count="4">
    <mergeCell ref="A1:K1"/>
    <mergeCell ref="A2:K2"/>
    <mergeCell ref="A3:K3"/>
    <mergeCell ref="A28:K28"/>
  </mergeCells>
  <dataValidations count="2">
    <dataValidation type="list" allowBlank="1" showInputMessage="1" showErrorMessage="1" sqref="B26 B27 B28">
      <formula1>"小轿车,面包车（9座以下）,旅行客车（19座以下）,大客车（19座以上）,越野车,特种车,皮卡车,其他"</formula1>
    </dataValidation>
    <dataValidation allowBlank="1" showInputMessage="1" showErrorMessage="1" sqref="I5:I7"/>
  </dataValidations>
  <pageMargins left="0.354166666666667" right="0.196527777777778" top="0.590277777777778" bottom="0.432638888888889" header="0.297916666666667" footer="0.297916666666667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 5 Plus</dc:creator>
  <cp:lastModifiedBy>蘇蘇</cp:lastModifiedBy>
  <dcterms:created xsi:type="dcterms:W3CDTF">2006-09-13T03:21:00Z</dcterms:created>
  <dcterms:modified xsi:type="dcterms:W3CDTF">2019-05-12T09:24:41Z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  <property fmtid="{D5CDD505-2E9C-101B-9397-08002B2CF9AE}" pid="3" name="KSORubyTemplateID" linkTarget="0">
    <vt:lpwstr>14</vt:lpwstr>
  </property>
</Properties>
</file>